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1300020MAC_87.715\"/>
    </mc:Choice>
  </mc:AlternateContent>
  <xr:revisionPtr revIDLastSave="0" documentId="8_{4ABEB27A-896D-43E0-A08A-94775AC5571A}" xr6:coauthVersionLast="47" xr6:coauthVersionMax="47" xr10:uidLastSave="{00000000-0000-0000-0000-000000000000}"/>
  <bookViews>
    <workbookView xWindow="-120" yWindow="-120" windowWidth="20730" windowHeight="11040" xr2:uid="{C3B3C58C-851F-4CC4-A879-BA760BA5DF5E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5" i="3" l="1"/>
  <c r="B10" i="3"/>
  <c r="B17" i="3" s="1"/>
</calcChain>
</file>

<file path=xl/sharedStrings.xml><?xml version="1.0" encoding="utf-8"?>
<sst xmlns="http://schemas.openxmlformats.org/spreadsheetml/2006/main" count="17" uniqueCount="14">
  <si>
    <t xml:space="preserve">  </t>
  </si>
  <si>
    <t>EMENDA N°41300020</t>
  </si>
  <si>
    <t>SECRETARIA DE ESTADO DA SAÚDE DE SÃO PAULO</t>
  </si>
  <si>
    <t>RESOLUÇÃO SS Nº 135, DE 26 DE JUNHO DE 2026</t>
  </si>
  <si>
    <t>INCREMENTO MAC - DEPUTADA SÂMIA BOMFIM - LGBTQIA+ - ICHC</t>
  </si>
  <si>
    <t>JULHO/2026</t>
  </si>
  <si>
    <t>-</t>
  </si>
  <si>
    <t xml:space="preserve">Fluxo de Caixa Realizado </t>
  </si>
  <si>
    <t>Saldo inicial</t>
  </si>
  <si>
    <t>VERBA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</si>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</sst>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ED5E4521-F2E5-4DCD-B1F1-FEAE74CF974D}"/>
    <cellStyle name="Normal 2 2 2 2 12 2" xfId="6" xr:uid="{3A504C55-60F1-46D2-8606-69D9734051C8}"/>
    <cellStyle name="Normal 3" xfId="3" xr:uid="{5BC56DF7-B85A-4831-9009-8D593687503B}"/>
    <cellStyle name="Normal 3 2 2" xfId="1" xr:uid="{94336C09-6DA1-4350-B9FE-A26A1C20E067}"/>
    <cellStyle name="Normal 4" xfId="5" xr:uid="{41746126-9F18-46FF-BCE9-15290C7CED50}"/>
    <cellStyle name="Normal 5" xfId="2" xr:uid="{A80B23DA-7041-4637-B06F-542F58F151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EA555F-348D-482F-9842-C692637A9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F5CB6E-2344-4532-84B8-287908B12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</xdr:row>
      <xdr:rowOff>152400</xdr:rowOff>
    </xdr:from>
    <xdr:to>
      <xdr:col>8</xdr:col>
      <xdr:colOff>324567</xdr:colOff>
      <xdr:row>18</xdr:row>
      <xdr:rowOff>181351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FBC7BD2-1F67-4BC6-ACFE-A9E84702A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914400"/>
          <a:ext cx="5134692" cy="269595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19</xdr:row>
      <xdr:rowOff>38100</xdr:rowOff>
    </xdr:from>
    <xdr:to>
      <xdr:col>7</xdr:col>
      <xdr:colOff>124429</xdr:colOff>
      <xdr:row>24</xdr:row>
      <xdr:rowOff>47967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EE485E0-A449-4896-9B71-2366788B6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3657600"/>
          <a:ext cx="4324954" cy="24482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F8BC98B-63FE-4A08-9030-CBED6C09A0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715%20-%20PORT.%2011347/7-%20Julho.26/87.715%20-%20PORT.%2011347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715%20-%20PORT.%2011347\7-%20Julho.26\87.715%20-%20PORT.%2011347%20-%2007.26.xlsx" TargetMode="External"/><Relationship Id="rId1" Type="http://schemas.openxmlformats.org/officeDocument/2006/relationships/externalLinkPath" Target="/Controladoria/Projetos%20Controladoria/Subven&#231;&#245;es/SES/ativas/SES%20-%202026/3%20-%20PORTARIAS/87.715%20-%20PORT.%2011347/7-%20Julho.26/87.715%20-%20PORT.%2011347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303F0-A42B-4F5B-8CC7-9BB4E1458A86}">
  <dimension ref="A1:M8"/>
  <sheetViews>
    <sheetView showGridLines="0" tabSelected="1" zoomScale="70" zoomScaleNormal="70" workbookViewId="0">
      <selection activeCell="A19" sqref="A19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9843F-F587-464E-8D51-0CC29CBB1FB8}">
  <dimension ref="A4:N20"/>
  <sheetViews>
    <sheetView showGridLines="0" workbookViewId="0">
      <selection activeCell="I13" sqref="I13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spans="12:12" ht="132" customHeight="1" x14ac:dyDescent="0.25">
      <c r="L20" s="9" t="s">
        <v>6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0A2B-1C51-4FA8-9FDF-4F5AD192CD38}">
  <dimension ref="A1:E21"/>
  <sheetViews>
    <sheetView showGridLines="0" zoomScale="85" zoomScaleNormal="85" workbookViewId="0">
      <selection activeCell="I13" sqref="I13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7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8</v>
      </c>
      <c r="B6" s="18">
        <v>0</v>
      </c>
    </row>
    <row r="7" spans="1:4" ht="21.75" customHeight="1" x14ac:dyDescent="0.25">
      <c r="A7" s="19" t="s">
        <v>9</v>
      </c>
      <c r="B7" s="20">
        <v>500000</v>
      </c>
    </row>
    <row r="8" spans="1:4" ht="21" customHeight="1" x14ac:dyDescent="0.25">
      <c r="A8" s="19" t="s">
        <v>10</v>
      </c>
      <c r="B8" s="20">
        <v>4820.29</v>
      </c>
    </row>
    <row r="9" spans="1:4" x14ac:dyDescent="0.25">
      <c r="A9" s="21"/>
      <c r="B9" s="22"/>
    </row>
    <row r="10" spans="1:4" x14ac:dyDescent="0.25">
      <c r="A10" s="23" t="s">
        <v>11</v>
      </c>
      <c r="B10" s="24">
        <f>SUM(B7:B9)</f>
        <v>504820.29</v>
      </c>
    </row>
    <row r="11" spans="1:4" x14ac:dyDescent="0.25">
      <c r="A11" s="21"/>
      <c r="B11" s="22"/>
    </row>
    <row r="12" spans="1:4" ht="27.6" customHeight="1" x14ac:dyDescent="0.25">
      <c r="A12" s="25" t="s">
        <v>12</v>
      </c>
      <c r="B12" s="26"/>
    </row>
    <row r="13" spans="1:4" ht="27.6" customHeight="1" x14ac:dyDescent="0.25">
      <c r="A13" s="27" t="s">
        <v>6</v>
      </c>
      <c r="B13" s="20" t="s">
        <v>6</v>
      </c>
      <c r="C13" s="28"/>
      <c r="D13" s="28"/>
    </row>
    <row r="14" spans="1:4" x14ac:dyDescent="0.25">
      <c r="A14" s="21"/>
      <c r="B14" s="22"/>
    </row>
    <row r="15" spans="1:4" ht="27.6" customHeight="1" x14ac:dyDescent="0.25">
      <c r="A15" s="29" t="s">
        <v>11</v>
      </c>
      <c r="B15" s="30">
        <f>SUM(B13:B14)</f>
        <v>0</v>
      </c>
      <c r="C15" s="28"/>
    </row>
    <row r="16" spans="1:4" x14ac:dyDescent="0.25">
      <c r="B16" s="32"/>
    </row>
    <row r="17" spans="1:5" ht="27.6" customHeight="1" thickBot="1" x14ac:dyDescent="0.3">
      <c r="A17" s="33" t="s">
        <v>13</v>
      </c>
      <c r="B17" s="34">
        <f>B6+B10+B15</f>
        <v>504820.29</v>
      </c>
      <c r="D17" s="35"/>
      <c r="E17" s="35"/>
    </row>
    <row r="21" spans="1:5" x14ac:dyDescent="0.25">
      <c r="A21" s="36"/>
      <c r="B21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2026-08-20T16:24:41Z</dcterms:created>
  <dcterms:modified xsi:type="dcterms:W3CDTF">2026-08-20T16:27:17Z</dcterms:modified>
</cp:coreProperties>
</file>